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4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working\waccache\MI2PEPF00000243\EXCELCNV\1aeb806a-64ad-4bfe-84f3-b914e5b26471\"/>
    </mc:Choice>
  </mc:AlternateContent>
  <xr:revisionPtr revIDLastSave="0" documentId="8_{EAFA2345-FD2A-49AE-8E7E-5D467E3A5C53}" xr6:coauthVersionLast="47" xr6:coauthVersionMax="47" xr10:uidLastSave="{00000000-0000-0000-0000-000000000000}"/>
  <bookViews>
    <workbookView xWindow="-60" yWindow="-60" windowWidth="15480" windowHeight="11640" tabRatio="500" xr2:uid="{CB7B8C94-0EA2-4934-8DE0-DBC5B1258EE4}"/>
  </bookViews>
  <sheets>
    <sheet name="Foglio1" sheetId="1" r:id="rId1"/>
    <sheet name="Foglio2" sheetId="2" r:id="rId2"/>
    <sheet name="Foglio3" sheetId="3" r:id="rId3"/>
  </sheets>
  <calcPr calcId="191029"/>
  <customWorkbookViews>
    <customWorkbookView name="X - Personal View" guid="{D3F973E6-BA26-4831-8727-5A9FE1B46E27}" mergeInterval="0" personalView="1" maximized="1" xWindow="-4" yWindow="-4" windowWidth="1032" windowHeight="776" tabRatio="500" activeSheetId="1"/>
    <customWorkbookView name="Regula " guid="{7402892E-11D8-2C4E-95AB-9D28BD7CFE14}" mergeInterval="0" personalView="1" maximized="1" windowWidth="1200" windowHeight="1000" tabRatio="1000" activeSheetId="1"/>
    <customWorkbookView name="PC" guid="{8BCFCEBE-E678-5643-A479-EB6F8AAA81A8}" mergeInterval="0" personalView="1" maximized="1" windowWidth="1200" windowHeight="1000" tabRatio="1000" activeSheetId="1"/>
    <customWorkbookView name="Grazia" guid="{146F08F0-EB88-E94C-B1CE-F46C528AD9B2}" mergeInterval="0" personalView="1" maximized="1" windowWidth="1200" windowHeight="1000" tabRatio="1000" activeSheetId="1"/>
    <customWorkbookView name=" " guid="{58DE4658-A457-5B43-A420-7A4E68B9690B}" mergeInterval="0" personalView="1" maximized="1" windowWidth="1200" windowHeight="1000" tabRatio="1000" activeSheetId="1"/>
    <customWorkbookView name="Regula Pedretti - Personal View" guid="{093944AD-F0CB-4587-A3BA-7EDF1067BB06}" mergeInterval="0" personalView="1" maximized="1" xWindow="-1928" yWindow="-8" windowWidth="1552" windowHeight="832" tabRatio="50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8" i="1"/>
  <c r="E19" i="1"/>
</calcChain>
</file>

<file path=xl/sharedStrings.xml><?xml version="1.0" encoding="utf-8"?>
<sst xmlns="http://schemas.openxmlformats.org/spreadsheetml/2006/main" count="39" uniqueCount="37">
  <si>
    <t>prodotto</t>
  </si>
  <si>
    <t>prezzo unitario in CHF</t>
  </si>
  <si>
    <t xml:space="preserve">Totale </t>
  </si>
  <si>
    <t>totale</t>
  </si>
  <si>
    <t>fermenter per 10 litri di EMA</t>
  </si>
  <si>
    <t>consigliabile per chi usa EMA in casa e orto</t>
  </si>
  <si>
    <t>fermenter per 30  litri di EMA</t>
  </si>
  <si>
    <t>consigliabile per chi ha un orto grande e chi usa anche in casa ecc EMA</t>
  </si>
  <si>
    <t>fermenter per 50 litri EMA</t>
  </si>
  <si>
    <t>consigliabile per chi ha un’azienda</t>
  </si>
  <si>
    <t>fermenter per 120 litri EMA</t>
  </si>
  <si>
    <t>EM1 (madre) 1 litro</t>
  </si>
  <si>
    <t>con 1 litro di EM1 si possono produrre  30 litri di EMA</t>
  </si>
  <si>
    <t>melassa 1 litro</t>
  </si>
  <si>
    <t xml:space="preserve">Fusto da 10 litri EM1 </t>
  </si>
  <si>
    <t>con 10 litri di EM1 si possono fare  300 l EMA</t>
  </si>
  <si>
    <t xml:space="preserve">Fusto da 10 litri di Melassa </t>
  </si>
  <si>
    <t>Sfera piccola verde energizzante</t>
  </si>
  <si>
    <t xml:space="preserve">1 Lakmus </t>
  </si>
  <si>
    <t>per misurare il valore pH</t>
  </si>
  <si>
    <t>1/2 l Biplantol vital</t>
  </si>
  <si>
    <t>1 l Biplantol vital</t>
  </si>
  <si>
    <t>per prod uzione oltre i 10 l</t>
  </si>
  <si>
    <t>bag in box</t>
  </si>
  <si>
    <t>pipes da 20 pz</t>
  </si>
  <si>
    <t>pipes</t>
  </si>
  <si>
    <t>ev una scatoletta da 70 pz</t>
  </si>
  <si>
    <t>totale complessivo materiale</t>
  </si>
  <si>
    <t>Un fermenter è composto da:</t>
  </si>
  <si>
    <t>1 fusto</t>
  </si>
  <si>
    <t>1 resistenza</t>
  </si>
  <si>
    <t>corso</t>
  </si>
  <si>
    <t>1 valvola</t>
  </si>
  <si>
    <t>1 rubinetto</t>
  </si>
  <si>
    <t>Istruzioni:</t>
  </si>
  <si>
    <r>
      <rPr>
        <sz val="11"/>
        <color indexed="10"/>
        <rFont val="Arial"/>
        <family val="2"/>
      </rPr>
      <t>1.</t>
    </r>
    <r>
      <rPr>
        <sz val="11"/>
        <color indexed="8"/>
        <rFont val="Arial"/>
        <family val="2"/>
      </rPr>
      <t xml:space="preserve"> inserire il NOME nella casella in alto </t>
    </r>
    <r>
      <rPr>
        <sz val="11"/>
        <color indexed="10"/>
        <rFont val="Arial"/>
        <family val="2"/>
      </rPr>
      <t xml:space="preserve"> 2.</t>
    </r>
    <r>
      <rPr>
        <sz val="11"/>
        <color indexed="8"/>
        <rFont val="Arial"/>
        <family val="2"/>
      </rPr>
      <t xml:space="preserve"> inserire il nr. di prodotti desiderato nella colonna "quantità ordine"  - nella colonna "totale" compare la spesa dei prodotti  </t>
    </r>
    <r>
      <rPr>
        <sz val="11"/>
        <color indexed="10"/>
        <rFont val="Arial"/>
        <family val="2"/>
      </rPr>
      <t>3.</t>
    </r>
    <r>
      <rPr>
        <sz val="11"/>
        <color indexed="8"/>
        <rFont val="Arial"/>
        <family val="2"/>
      </rPr>
      <t xml:space="preserve"> digitare l'ultimo "clic" dell'ordine nel presente spazio </t>
    </r>
    <r>
      <rPr>
        <sz val="11"/>
        <color indexed="10"/>
        <rFont val="Arial"/>
        <family val="2"/>
      </rPr>
      <t>4</t>
    </r>
    <r>
      <rPr>
        <sz val="11"/>
        <color indexed="8"/>
        <rFont val="Arial"/>
        <family val="2"/>
      </rPr>
      <t>. salvare ed inviare</t>
    </r>
  </si>
  <si>
    <t>Nome e nr 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</si>
</sst>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#,###.00"/>
  </numFmts>
  <fonts count="33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Calibri"/>
      <family val="2"/>
    </font>
    <font>
      <b/>
      <sz val="10"/>
      <color indexed="8"/>
      <name val="Calibri"/>
      <family val="2"/>
    </font>
    <font>
      <sz val="10"/>
      <color indexed="16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58"/>
      <name val="Calibri"/>
      <family val="2"/>
    </font>
    <font>
      <sz val="18"/>
      <color indexed="8"/>
      <name val="Calibri"/>
      <family val="2"/>
    </font>
    <font>
      <sz val="12"/>
      <color indexed="8"/>
      <name val="Calibri"/>
      <family val="2"/>
    </font>
    <font>
      <b/>
      <sz val="24"/>
      <color indexed="8"/>
      <name val="Calibri"/>
      <family val="2"/>
    </font>
    <font>
      <sz val="11"/>
      <color indexed="62"/>
      <name val="Calibri"/>
      <family val="2"/>
    </font>
    <font>
      <sz val="10"/>
      <color indexed="19"/>
      <name val="Calibri"/>
      <family val="2"/>
    </font>
    <font>
      <sz val="11"/>
      <color indexed="60"/>
      <name val="Calibri"/>
      <family val="2"/>
    </font>
    <font>
      <sz val="10"/>
      <color indexed="63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b/>
      <sz val="12"/>
      <color indexed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9"/>
      </patternFill>
    </fill>
    <fill>
      <patternFill patternType="solid">
        <fgColor indexed="23"/>
        <bgColor indexed="55"/>
      </patternFill>
    </fill>
    <fill>
      <patternFill patternType="solid">
        <fgColor indexed="41"/>
        <bgColor indexed="31"/>
      </patternFill>
    </fill>
    <fill>
      <patternFill patternType="solid">
        <fgColor indexed="24"/>
        <bgColor indexed="47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1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16"/>
        <bgColor indexed="10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 style="medium">
        <color indexed="59"/>
      </right>
      <top style="medium">
        <color indexed="59"/>
      </top>
      <bottom style="medium">
        <color indexed="59"/>
      </bottom>
      <diagonal/>
    </border>
    <border>
      <left style="medium">
        <color indexed="59"/>
      </left>
      <right style="medium">
        <color indexed="59"/>
      </right>
      <top style="medium">
        <color indexed="59"/>
      </top>
      <bottom/>
      <diagonal/>
    </border>
    <border>
      <left style="medium">
        <color indexed="59"/>
      </left>
      <right style="medium">
        <color indexed="59"/>
      </right>
      <top/>
      <bottom/>
      <diagonal/>
    </border>
    <border>
      <left style="medium">
        <color indexed="59"/>
      </left>
      <right style="medium">
        <color indexed="59"/>
      </right>
      <top/>
      <bottom style="medium">
        <color indexed="59"/>
      </bottom>
      <diagonal/>
    </border>
  </borders>
  <cellStyleXfs count="58">
    <xf numFmtId="0" fontId="0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0" borderId="2" applyNumberFormat="0" applyFill="0" applyAlignment="0" applyProtection="0"/>
    <xf numFmtId="0" fontId="7" fillId="21" borderId="3" applyNumberForma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27" borderId="0" applyNumberFormat="0" applyBorder="0" applyAlignment="0" applyProtection="0"/>
    <xf numFmtId="0" fontId="16" fillId="28" borderId="0" applyNumberFormat="0" applyBorder="0" applyAlignment="0" applyProtection="0"/>
    <xf numFmtId="0" fontId="32" fillId="27" borderId="4" applyNumberFormat="0" applyAlignment="0" applyProtection="0"/>
    <xf numFmtId="0" fontId="17" fillId="27" borderId="1" applyNumberFormat="0" applyAlignment="0" applyProtection="0"/>
    <xf numFmtId="0" fontId="18" fillId="20" borderId="5" applyNumberFormat="0" applyAlignment="0" applyProtection="0"/>
    <xf numFmtId="0" fontId="3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8" fillId="0" borderId="0" xfId="0" applyFont="1"/>
    <xf numFmtId="4" fontId="28" fillId="0" borderId="0" xfId="0" applyNumberFormat="1" applyFont="1" applyAlignment="1">
      <alignment horizontal="right"/>
    </xf>
    <xf numFmtId="172" fontId="28" fillId="0" borderId="0" xfId="0" applyNumberFormat="1" applyFont="1" applyAlignment="1">
      <alignment horizontal="right" wrapText="1"/>
    </xf>
    <xf numFmtId="0" fontId="29" fillId="0" borderId="0" xfId="0" applyFont="1" applyFill="1" applyAlignment="1">
      <alignment vertical="top"/>
    </xf>
    <xf numFmtId="0" fontId="30" fillId="29" borderId="0" xfId="0" applyFont="1" applyFill="1" applyAlignment="1">
      <alignment vertical="top"/>
    </xf>
    <xf numFmtId="0" fontId="31" fillId="21" borderId="10" xfId="0" applyFont="1" applyFill="1" applyBorder="1" applyAlignment="1">
      <alignment vertical="center"/>
    </xf>
    <xf numFmtId="4" fontId="31" fillId="21" borderId="10" xfId="0" applyNumberFormat="1" applyFont="1" applyFill="1" applyBorder="1" applyAlignment="1">
      <alignment horizontal="right" vertical="center" wrapText="1"/>
    </xf>
    <xf numFmtId="172" fontId="31" fillId="21" borderId="10" xfId="0" applyNumberFormat="1" applyFont="1" applyFill="1" applyBorder="1" applyAlignment="1">
      <alignment horizontal="right" vertical="center" wrapText="1"/>
    </xf>
    <xf numFmtId="4" fontId="31" fillId="21" borderId="10" xfId="0" applyNumberFormat="1" applyFont="1" applyFill="1" applyBorder="1" applyAlignment="1">
      <alignment horizontal="right" vertical="center"/>
    </xf>
    <xf numFmtId="0" fontId="28" fillId="0" borderId="10" xfId="0" applyFont="1" applyBorder="1"/>
    <xf numFmtId="4" fontId="28" fillId="0" borderId="10" xfId="0" applyNumberFormat="1" applyFont="1" applyBorder="1" applyAlignment="1">
      <alignment horizontal="right"/>
    </xf>
    <xf numFmtId="172" fontId="28" fillId="9" borderId="10" xfId="0" applyNumberFormat="1" applyFont="1" applyFill="1" applyBorder="1" applyAlignment="1">
      <alignment horizontal="right" wrapText="1"/>
    </xf>
    <xf numFmtId="4" fontId="28" fillId="21" borderId="10" xfId="0" applyNumberFormat="1" applyFont="1" applyFill="1" applyBorder="1" applyAlignment="1">
      <alignment horizontal="right"/>
    </xf>
    <xf numFmtId="172" fontId="31" fillId="9" borderId="10" xfId="0" applyNumberFormat="1" applyFont="1" applyFill="1" applyBorder="1" applyAlignment="1">
      <alignment horizontal="right" wrapText="1"/>
    </xf>
    <xf numFmtId="0" fontId="28" fillId="0" borderId="11" xfId="0" applyFont="1" applyBorder="1"/>
    <xf numFmtId="4" fontId="28" fillId="0" borderId="11" xfId="0" applyNumberFormat="1" applyFont="1" applyBorder="1" applyAlignment="1">
      <alignment horizontal="right"/>
    </xf>
    <xf numFmtId="172" fontId="31" fillId="9" borderId="11" xfId="0" applyNumberFormat="1" applyFont="1" applyFill="1" applyBorder="1" applyAlignment="1">
      <alignment horizontal="right" wrapText="1"/>
    </xf>
    <xf numFmtId="0" fontId="31" fillId="21" borderId="12" xfId="0" applyFont="1" applyFill="1" applyBorder="1"/>
    <xf numFmtId="0" fontId="28" fillId="21" borderId="12" xfId="0" applyFont="1" applyFill="1" applyBorder="1"/>
    <xf numFmtId="4" fontId="28" fillId="21" borderId="12" xfId="0" applyNumberFormat="1" applyFont="1" applyFill="1" applyBorder="1" applyAlignment="1">
      <alignment horizontal="right"/>
    </xf>
    <xf numFmtId="172" fontId="28" fillId="0" borderId="12" xfId="0" applyNumberFormat="1" applyFont="1" applyBorder="1" applyAlignment="1">
      <alignment horizontal="right" wrapText="1"/>
    </xf>
    <xf numFmtId="0" fontId="31" fillId="10" borderId="13" xfId="0" applyFont="1" applyFill="1" applyBorder="1" applyAlignment="1">
      <alignment horizontal="right"/>
    </xf>
    <xf numFmtId="0" fontId="28" fillId="10" borderId="14" xfId="0" applyFont="1" applyFill="1" applyBorder="1"/>
    <xf numFmtId="0" fontId="28" fillId="10" borderId="15" xfId="0" applyFont="1" applyFill="1" applyBorder="1"/>
    <xf numFmtId="0" fontId="28" fillId="10" borderId="16" xfId="0" applyFont="1" applyFill="1" applyBorder="1"/>
    <xf numFmtId="0" fontId="31" fillId="9" borderId="13" xfId="0" applyFont="1" applyFill="1" applyBorder="1" applyAlignment="1">
      <alignment horizontal="right" vertical="top"/>
    </xf>
    <xf numFmtId="0" fontId="29" fillId="9" borderId="13" xfId="0" applyFont="1" applyFill="1" applyBorder="1" applyAlignment="1">
      <alignment vertical="top" wrapText="1"/>
    </xf>
  </cellXfs>
  <cellStyles count="58">
    <cellStyle name="20% - Colore 1" xfId="1" xr:uid="{4BBEFA57-6759-4A33-B973-1C8ADBC03D88}"/>
    <cellStyle name="20% - Colore 2" xfId="2" xr:uid="{2F24297C-9B82-4801-B9D3-0F2015A6EAD2}"/>
    <cellStyle name="20% - Colore 3" xfId="3" xr:uid="{C88AB938-8009-48D3-B60F-7A03697202E6}"/>
    <cellStyle name="20% - Colore 4" xfId="4" xr:uid="{8963CF61-A9A3-41A1-8975-F1D0C905F487}"/>
    <cellStyle name="20% - Colore 5" xfId="5" xr:uid="{4EEEB04C-7A78-498C-A14D-6F6AE6042F9A}"/>
    <cellStyle name="20% - Colore 6" xfId="6" xr:uid="{2C849F67-24F7-4BC9-AAF6-EB5713B52E0A}"/>
    <cellStyle name="40% - Colore 1" xfId="7" xr:uid="{03A634F6-1F23-4B24-A075-3DB53AF00CF6}"/>
    <cellStyle name="40% - Colore 2" xfId="8" xr:uid="{62CE215A-FF3F-4A21-815D-245C45D44978}"/>
    <cellStyle name="40% - Colore 3" xfId="9" xr:uid="{37C42715-A7F0-4828-99D4-20F318C2F506}"/>
    <cellStyle name="40% - Colore 4" xfId="10" xr:uid="{F62FA6FA-E10E-4C19-B089-9801460431F8}"/>
    <cellStyle name="40% - Colore 5" xfId="11" xr:uid="{5522068A-8865-4511-93D7-DFF9F8FA2FA2}"/>
    <cellStyle name="40% - Colore 6" xfId="12" xr:uid="{E6995C5B-C766-44F0-BEDB-F601101BB2E4}"/>
    <cellStyle name="60% - Colore 1" xfId="13" xr:uid="{88194A38-67C2-4325-9D20-F04783CAB1A3}"/>
    <cellStyle name="60% - Colore 2" xfId="14" xr:uid="{5428B4EA-F574-48FB-9391-75D16D341E67}"/>
    <cellStyle name="60% - Colore 3" xfId="15" xr:uid="{0C0D15C9-E374-4942-91CA-1C2AEB0D664D}"/>
    <cellStyle name="60% - Colore 4" xfId="16" xr:uid="{14721D2F-891D-40CC-8EB3-1F1AD1974DAD}"/>
    <cellStyle name="60% - Colore 5" xfId="17" xr:uid="{FE106438-8851-4946-AE55-0C75CD035B04}"/>
    <cellStyle name="60% - Colore 6" xfId="18" xr:uid="{5EAD1E63-3BB3-409A-9D28-24824D000FE1}"/>
    <cellStyle name="Accent 1 1" xfId="19" xr:uid="{797037D4-3836-4A05-A1F4-257B366E5BB3}"/>
    <cellStyle name="Accent 2 1" xfId="20" xr:uid="{96ECB6F1-E91C-4FA6-B562-D7F276A10FEF}"/>
    <cellStyle name="Accent 3 1" xfId="21" xr:uid="{41D85F65-1B5C-4D2B-ADFF-5E28B593FBC2}"/>
    <cellStyle name="Accent 4" xfId="22" xr:uid="{D0F27E49-B7E0-4AD7-A06B-05E43B359B68}"/>
    <cellStyle name="Bad 1" xfId="23" xr:uid="{E7E55805-B29D-4E67-993B-F4F78DAC0E3B}"/>
    <cellStyle name="Calcolo" xfId="24" xr:uid="{8EDF3AB1-B14F-422D-809E-8A1FED58B649}"/>
    <cellStyle name="Cella collegata" xfId="25" xr:uid="{84ECAE9A-E3B0-4808-BD3E-23FB041E728C}"/>
    <cellStyle name="Cella da controllare" xfId="26" xr:uid="{B201E9C7-F35C-49B6-8F89-3727DA07D2FD}"/>
    <cellStyle name="Colore 1" xfId="27" xr:uid="{F1DA14A5-4240-4ADD-A2A0-CCF3FD1AB1E8}"/>
    <cellStyle name="Colore 2" xfId="28" xr:uid="{E7E4B537-D878-48E8-913A-E7913FFAFC4C}"/>
    <cellStyle name="Colore 3" xfId="29" xr:uid="{9FC284FE-41E5-4B54-8FF6-DF4289056538}"/>
    <cellStyle name="Colore 4" xfId="30" xr:uid="{FEC4F2D7-9E33-4917-BD2F-5A37BAFB1E22}"/>
    <cellStyle name="Colore 5" xfId="31" xr:uid="{2A4C2549-33F4-46E8-9E1A-CB29F4DF2B3B}"/>
    <cellStyle name="Colore 6" xfId="32" xr:uid="{7F537D86-1061-49EB-9836-EEAFE4CBC0AE}"/>
    <cellStyle name="Error 1" xfId="33" xr:uid="{FFFD3657-064A-4FD1-9311-137DCF29C8B1}"/>
    <cellStyle name="Footnote 1" xfId="34" xr:uid="{9BAEB31A-D8B6-4736-95EB-61776D2C2991}"/>
    <cellStyle name="Good 1" xfId="35" xr:uid="{BB927E55-D133-4338-A87C-794B177B5103}"/>
    <cellStyle name="Heading 1 1" xfId="36" xr:uid="{0D78E7A2-A79F-4AD8-BCC5-BE42D9618645}"/>
    <cellStyle name="Heading 2 1" xfId="37" xr:uid="{05898665-C94A-43AC-808B-F2EFAB177F99}"/>
    <cellStyle name="Heading 3" xfId="38" builtinId="18" customBuiltin="1"/>
    <cellStyle name="Input" xfId="39" builtinId="20" customBuiltin="1"/>
    <cellStyle name="Neutral 1" xfId="40" xr:uid="{C799CB69-B367-4299-9246-60CC779F4618}"/>
    <cellStyle name="Neutrale" xfId="41" xr:uid="{E4E1A41F-E91B-4CB3-BE12-F5FDDBC3B32F}"/>
    <cellStyle name="Normal" xfId="0" builtinId="0"/>
    <cellStyle name="Nota" xfId="42" xr:uid="{C4CC7FD5-A2AF-4B2B-81C8-265177F67629}"/>
    <cellStyle name="Note 1" xfId="43" xr:uid="{107BF95E-36A7-4F5B-BD76-17C871BC0D88}"/>
    <cellStyle name="Output" xfId="44" builtinId="21" customBuiltin="1"/>
    <cellStyle name="Status 1" xfId="45" xr:uid="{BBCFBBBC-F9A5-4A95-A9CA-CD1EFE1EFE77}"/>
    <cellStyle name="Testo avviso" xfId="46" xr:uid="{88D82349-8779-4E45-9DBB-9AA2A6080932}"/>
    <cellStyle name="Testo descrittivo" xfId="47" xr:uid="{28F5660E-634B-4551-8D78-0FD2C2607B00}"/>
    <cellStyle name="Text 1" xfId="48" xr:uid="{D9AC17A0-71D2-4C36-8FF9-1A7B68ABA3BC}"/>
    <cellStyle name="Titolo" xfId="49" xr:uid="{0D035563-93D2-48AC-8729-5F2D50837E5A}"/>
    <cellStyle name="Titolo 1" xfId="50" xr:uid="{67775BA3-F092-43AF-88D6-0C4FA4A18C2A}"/>
    <cellStyle name="Titolo 2" xfId="51" xr:uid="{2EADC6C5-07CA-4739-9B18-EAC1B2418FF1}"/>
    <cellStyle name="Titolo 3" xfId="52" xr:uid="{D637ACC2-3696-4019-9F69-3AE558BD9FDE}"/>
    <cellStyle name="Titolo 4" xfId="53" xr:uid="{D1398311-F6B3-4CF1-AD7A-1AA71D3EBC04}"/>
    <cellStyle name="Totale" xfId="54" xr:uid="{96B29735-1071-42F5-9307-4AC14EF832E2}"/>
    <cellStyle name="Valore non valido" xfId="55" xr:uid="{E70107F8-2D37-4D76-B9EC-D6714CC98892}"/>
    <cellStyle name="Valore valido" xfId="56" xr:uid="{464C018B-2DE0-4BE2-89E8-5D2DEBB876B8}"/>
    <cellStyle name="Warning 1" xfId="57" xr:uid="{25643097-746B-438C-8AD5-B7256B2F237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8000"/>
      <rgbColor rgb="00000080"/>
      <rgbColor rgb="00996600"/>
      <rgbColor rgb="00800080"/>
      <rgbColor rgb="00008080"/>
      <rgbColor rgb="00C0C0C0"/>
      <rgbColor rgb="00808080"/>
      <rgbColor rgb="00FFCC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DDDDD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66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B34EA0D-E6C7-460A-8E2C-51A8EFFD86F3}" diskRevisions="1" revisionId="184" version="2">
  <header guid="{C94F15B9-6E9A-4383-8784-CE680E390794}" dateTime="2025-03-02T10:08:20" maxSheetId="4" userName="Regula Pedretti" r:id="rId2" minRId="174" maxRId="183">
    <sheetIdMap count="3">
      <sheetId val="1"/>
      <sheetId val="2"/>
      <sheetId val="3"/>
    </sheetIdMap>
  </header>
  <header guid="{B51B15D2-6003-4147-B6C4-D74E0E980C0F}" dateTime="2025-03-06T07:34:37" maxSheetId="4" userName="Regula Pedretti" r:id="rId3" minRId="184">
    <sheetIdMap count="3">
      <sheetId val="1"/>
      <sheetId val="2"/>
      <sheetId val="3"/>
    </sheetIdMap>
  </header>
  <header guid="{2B34EA0D-E6C7-460A-8E2C-51A8EFFD86F3}" dateTime="2025-03-06T02:59:05" maxSheetId="4" userName="X" r:id="rId4">
    <sheetIdMap count="3">
      <sheetId val="1"/>
      <sheetId val="2"/>
      <sheetId val="3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4" sId="1" numFmtId="4">
    <oc r="C8">
      <v>7</v>
    </oc>
    <nc r="C8">
      <v>7.5</v>
    </nc>
  </rcc>
  <rcc rId="175" sId="1" numFmtId="4">
    <oc r="C10">
      <v>50</v>
    </oc>
    <nc r="C10">
      <v>52</v>
    </nc>
  </rcc>
  <rcc rId="176" sId="1" numFmtId="4">
    <oc r="C18">
      <v>12</v>
    </oc>
    <nc r="C18">
      <v>12.5</v>
    </nc>
  </rcc>
  <rcc rId="177" sId="1">
    <oc r="A17" t="inlineStr">
      <is>
        <t>1 set acqua di luce</t>
      </is>
    </oc>
    <nc r="A17"/>
  </rcc>
  <rcc rId="178" sId="1" numFmtId="4">
    <oc r="C17">
      <v>28</v>
    </oc>
    <nc r="C17"/>
  </rcc>
  <rcc rId="179" sId="1">
    <oc r="E17">
      <f>C17*D17</f>
    </oc>
    <nc r="E17"/>
  </rcc>
  <rcc rId="180" sId="1" numFmtId="4">
    <oc r="E21">
      <v>40</v>
    </oc>
    <nc r="E21">
      <v>60</v>
    </nc>
  </rcc>
  <rcc rId="181" sId="1">
    <oc r="E23">
      <f>SUM(E3:E22)</f>
    </oc>
    <nc r="E23"/>
  </rcc>
  <rcc rId="182" sId="1">
    <oc r="B2" t="inlineStr">
      <is>
        <t>osservazioni</t>
      </is>
    </oc>
    <nc r="B2"/>
  </rcc>
  <rcc rId="183" sId="1">
    <oc r="B1" t="inlineStr">
      <is>
        <t>Antonio A Marca 079 230 03 15</t>
      </is>
    </oc>
    <nc r="B1" t="inlineStr">
      <is>
        <t>Nome e nr cel</t>
      </is>
    </nc>
  </rcc>
  <rcv guid="{093944AD-F0CB-4587-A3BA-7EDF1067BB06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4" sId="1" numFmtId="4">
    <oc r="C11">
      <v>16</v>
    </oc>
    <nc r="C11">
      <v>18</v>
    </nc>
  </rcc>
  <rcv guid="{093944AD-F0CB-4587-A3BA-7EDF1067BB06}" action="delete"/>
  <rcv guid="{093944AD-F0CB-4587-A3BA-7EDF1067BB06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3F973E6-BA26-4831-8727-5A9FE1B46E27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BF102-0EDF-4652-B132-2E0BC98C43F0}">
  <dimension ref="A1:E24"/>
  <sheetViews>
    <sheetView tabSelected="1" workbookViewId="0">
      <selection activeCell="I9" sqref="I9"/>
    </sheetView>
  </sheetViews>
  <sheetFormatPr defaultColWidth="8.85546875" defaultRowHeight="14.25" x14ac:dyDescent="0.2"/>
  <cols>
    <col min="1" max="1" width="23.85546875" style="1" customWidth="1"/>
    <col min="2" max="2" width="49" style="1" customWidth="1"/>
    <col min="3" max="3" width="11.42578125" style="2" customWidth="1"/>
    <col min="4" max="4" width="6.140625" style="3" customWidth="1"/>
    <col min="5" max="5" width="8" style="2" customWidth="1"/>
    <col min="6" max="16384" width="8.85546875" style="1"/>
  </cols>
  <sheetData>
    <row r="1" spans="1:5" ht="41.85" customHeight="1" x14ac:dyDescent="0.2">
      <c r="A1" s="4"/>
      <c r="B1" s="5" t="s">
        <v>36</v>
      </c>
    </row>
    <row r="2" spans="1:5" ht="36.6" customHeight="1" x14ac:dyDescent="0.2">
      <c r="A2" s="6" t="s">
        <v>0</v>
      </c>
      <c r="B2" s="6"/>
      <c r="C2" s="7" t="s">
        <v>1</v>
      </c>
      <c r="D2" s="8" t="s">
        <v>2</v>
      </c>
      <c r="E2" s="9" t="s">
        <v>3</v>
      </c>
    </row>
    <row r="3" spans="1:5" ht="16.350000000000001" customHeight="1" x14ac:dyDescent="0.2">
      <c r="A3" s="10" t="s">
        <v>4</v>
      </c>
      <c r="B3" s="10" t="s">
        <v>5</v>
      </c>
      <c r="C3" s="11">
        <v>79</v>
      </c>
      <c r="D3" s="12"/>
      <c r="E3" s="13">
        <f t="shared" ref="E3:E19" si="0">C3*D3</f>
        <v>0</v>
      </c>
    </row>
    <row r="4" spans="1:5" x14ac:dyDescent="0.2">
      <c r="A4" s="10" t="s">
        <v>6</v>
      </c>
      <c r="B4" s="10" t="s">
        <v>7</v>
      </c>
      <c r="C4" s="11">
        <v>100</v>
      </c>
      <c r="D4" s="12"/>
      <c r="E4" s="13">
        <f t="shared" si="0"/>
        <v>0</v>
      </c>
    </row>
    <row r="5" spans="1:5" ht="15" x14ac:dyDescent="0.25">
      <c r="A5" s="10" t="s">
        <v>8</v>
      </c>
      <c r="B5" s="10" t="s">
        <v>9</v>
      </c>
      <c r="C5" s="11">
        <v>117</v>
      </c>
      <c r="D5" s="14"/>
      <c r="E5" s="13">
        <f t="shared" si="0"/>
        <v>0</v>
      </c>
    </row>
    <row r="6" spans="1:5" ht="15" x14ac:dyDescent="0.25">
      <c r="A6" s="10" t="s">
        <v>10</v>
      </c>
      <c r="B6" s="10" t="s">
        <v>9</v>
      </c>
      <c r="C6" s="11">
        <v>170</v>
      </c>
      <c r="D6" s="14"/>
      <c r="E6" s="13">
        <f t="shared" si="0"/>
        <v>0</v>
      </c>
    </row>
    <row r="7" spans="1:5" ht="15" x14ac:dyDescent="0.25">
      <c r="A7" s="10" t="s">
        <v>11</v>
      </c>
      <c r="B7" s="10" t="s">
        <v>12</v>
      </c>
      <c r="C7" s="11">
        <v>38</v>
      </c>
      <c r="D7" s="14"/>
      <c r="E7" s="13">
        <f t="shared" si="0"/>
        <v>0</v>
      </c>
    </row>
    <row r="8" spans="1:5" ht="15" x14ac:dyDescent="0.25">
      <c r="A8" s="10" t="s">
        <v>13</v>
      </c>
      <c r="B8" s="10"/>
      <c r="C8" s="11">
        <v>7.5</v>
      </c>
      <c r="D8" s="14"/>
      <c r="E8" s="13">
        <f t="shared" si="0"/>
        <v>0</v>
      </c>
    </row>
    <row r="9" spans="1:5" x14ac:dyDescent="0.2">
      <c r="A9" s="10" t="s">
        <v>14</v>
      </c>
      <c r="B9" s="10" t="s">
        <v>15</v>
      </c>
      <c r="C9" s="11">
        <v>360</v>
      </c>
      <c r="D9" s="12"/>
      <c r="E9" s="13">
        <f t="shared" si="0"/>
        <v>0</v>
      </c>
    </row>
    <row r="10" spans="1:5" x14ac:dyDescent="0.2">
      <c r="A10" s="10" t="s">
        <v>16</v>
      </c>
      <c r="B10" s="10"/>
      <c r="C10" s="11">
        <v>52</v>
      </c>
      <c r="D10" s="12"/>
      <c r="E10" s="13">
        <f t="shared" si="0"/>
        <v>0</v>
      </c>
    </row>
    <row r="11" spans="1:5" ht="15" x14ac:dyDescent="0.25">
      <c r="A11" s="10" t="s">
        <v>17</v>
      </c>
      <c r="B11" s="10"/>
      <c r="C11" s="11">
        <v>18</v>
      </c>
      <c r="D11" s="14"/>
      <c r="E11" s="13">
        <f t="shared" si="0"/>
        <v>0</v>
      </c>
    </row>
    <row r="12" spans="1:5" ht="15" x14ac:dyDescent="0.25">
      <c r="A12" s="10" t="s">
        <v>18</v>
      </c>
      <c r="B12" s="10" t="s">
        <v>19</v>
      </c>
      <c r="C12" s="11">
        <v>12</v>
      </c>
      <c r="D12" s="14"/>
      <c r="E12" s="13">
        <f t="shared" si="0"/>
        <v>0</v>
      </c>
    </row>
    <row r="13" spans="1:5" ht="15" x14ac:dyDescent="0.25">
      <c r="A13" s="15" t="s">
        <v>20</v>
      </c>
      <c r="B13" s="15"/>
      <c r="C13" s="16">
        <v>18.2</v>
      </c>
      <c r="D13" s="17"/>
      <c r="E13" s="13">
        <f t="shared" si="0"/>
        <v>0</v>
      </c>
    </row>
    <row r="14" spans="1:5" ht="15" x14ac:dyDescent="0.25">
      <c r="A14" s="15" t="s">
        <v>21</v>
      </c>
      <c r="B14" s="15" t="s">
        <v>22</v>
      </c>
      <c r="C14" s="16">
        <v>29.6</v>
      </c>
      <c r="D14" s="17"/>
      <c r="E14" s="13">
        <f t="shared" si="0"/>
        <v>0</v>
      </c>
    </row>
    <row r="15" spans="1:5" ht="15" x14ac:dyDescent="0.25">
      <c r="A15" s="15" t="s">
        <v>23</v>
      </c>
      <c r="B15" s="15"/>
      <c r="C15" s="16">
        <v>4</v>
      </c>
      <c r="D15" s="17"/>
      <c r="E15" s="13">
        <f t="shared" si="0"/>
        <v>0</v>
      </c>
    </row>
    <row r="16" spans="1:5" ht="15" x14ac:dyDescent="0.25">
      <c r="A16" s="15" t="s">
        <v>24</v>
      </c>
      <c r="B16" s="15"/>
      <c r="C16" s="16">
        <v>5</v>
      </c>
      <c r="D16" s="17"/>
      <c r="E16" s="13">
        <f t="shared" si="0"/>
        <v>0</v>
      </c>
    </row>
    <row r="17" spans="1:5" ht="15" x14ac:dyDescent="0.25">
      <c r="A17" s="15"/>
      <c r="B17" s="15"/>
      <c r="C17" s="16"/>
      <c r="D17" s="17"/>
      <c r="E17" s="13"/>
    </row>
    <row r="18" spans="1:5" ht="15" x14ac:dyDescent="0.25">
      <c r="A18" s="15" t="s">
        <v>25</v>
      </c>
      <c r="B18" s="15" t="s">
        <v>26</v>
      </c>
      <c r="C18" s="16">
        <v>12.5</v>
      </c>
      <c r="D18" s="17"/>
      <c r="E18" s="13">
        <f t="shared" si="0"/>
        <v>0</v>
      </c>
    </row>
    <row r="19" spans="1:5" ht="15" x14ac:dyDescent="0.25">
      <c r="A19" s="18" t="s">
        <v>27</v>
      </c>
      <c r="B19" s="19"/>
      <c r="C19" s="20"/>
      <c r="D19" s="21"/>
      <c r="E19" s="13">
        <f t="shared" si="0"/>
        <v>0</v>
      </c>
    </row>
    <row r="20" spans="1:5" ht="15" x14ac:dyDescent="0.25">
      <c r="A20" s="22" t="s">
        <v>28</v>
      </c>
      <c r="B20" s="23" t="s">
        <v>29</v>
      </c>
    </row>
    <row r="21" spans="1:5" x14ac:dyDescent="0.2">
      <c r="B21" s="24" t="s">
        <v>30</v>
      </c>
      <c r="C21" s="2" t="s">
        <v>31</v>
      </c>
      <c r="E21" s="2">
        <v>60</v>
      </c>
    </row>
    <row r="22" spans="1:5" x14ac:dyDescent="0.2">
      <c r="B22" s="24" t="s">
        <v>32</v>
      </c>
    </row>
    <row r="23" spans="1:5" x14ac:dyDescent="0.2">
      <c r="B23" s="25" t="s">
        <v>33</v>
      </c>
      <c r="C23" s="2" t="s">
        <v>3</v>
      </c>
    </row>
    <row r="24" spans="1:5" ht="63.75" customHeight="1" x14ac:dyDescent="0.2">
      <c r="A24" s="26" t="s">
        <v>34</v>
      </c>
      <c r="B24" s="27" t="s">
        <v>35</v>
      </c>
    </row>
  </sheetData>
  <sheetProtection selectLockedCells="1" selectUnlockedCells="1"/>
  <customSheetViews>
    <customSheetView guid="{D3F973E6-BA26-4831-8727-5A9FE1B46E27}">
      <selection activeCell="I9" sqref="I9"/>
      <pageMargins left="0.7" right="0.7" top="0.75" bottom="0.75" header="0.3" footer="0.51180555555555551"/>
      <pageSetup paperSize="9" firstPageNumber="0" orientation="landscape" horizontalDpi="300" verticalDpi="300"/>
      <headerFooter alignWithMargins="0">
        <oddHeader>&amp;COrdinazione materiale per produzione EMA</oddHeader>
      </headerFooter>
    </customSheetView>
    <customSheetView guid="{7402892E-11D8-2C4E-95AB-9D28BD7CFE14}" showRuler="0">
      <pageMargins left="0.75" right="0.75" top="1" bottom="1" header="0.5" footer="0.5"/>
    </customSheetView>
    <customSheetView guid="{8BCFCEBE-E678-5643-A479-EB6F8AAA81A8}" showRuler="0">
      <pageMargins left="0.75" right="0.75" top="1" bottom="1" header="0.5" footer="0.5"/>
    </customSheetView>
    <customSheetView guid="{146F08F0-EB88-E94C-B1CE-F46C528AD9B2}" showRuler="0">
      <pageMargins left="0.75" right="0.75" top="1" bottom="1" header="0.5" footer="0.5"/>
    </customSheetView>
    <customSheetView guid="{58DE4658-A457-5B43-A420-7A4E68B9690B}" showRuler="0">
      <pageMargins left="0.75" right="0.75" top="1" bottom="1" header="0.5" footer="0.5"/>
    </customSheetView>
    <customSheetView guid="{093944AD-F0CB-4587-A3BA-7EDF1067BB06}">
      <selection activeCell="I9" sqref="I9"/>
      <pageMargins left="0.7" right="0.7" top="0.75" bottom="0.75" header="0.3" footer="0.51180555555555551"/>
      <pageSetup paperSize="9" firstPageNumber="0" orientation="landscape" horizontalDpi="300" verticalDpi="300"/>
      <headerFooter alignWithMargins="0">
        <oddHeader>&amp;COrdinazione materiale per produzione EMA</oddHeader>
      </headerFooter>
    </customSheetView>
  </customSheetViews>
  <pageMargins left="0.7" right="0.7" top="0.75" bottom="0.75" header="0.3" footer="0.51180555555555551"/>
  <pageSetup paperSize="9" firstPageNumber="0" orientation="landscape" horizontalDpi="300" verticalDpi="300"/>
  <headerFooter alignWithMargins="0">
    <oddHeader>&amp;COrdinazione materiale per produzione EMA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DBA94-EEE5-486F-B450-A91836E24CBB}">
  <dimension ref="A1"/>
  <sheetViews>
    <sheetView workbookViewId="0"/>
  </sheetViews>
  <sheetFormatPr defaultColWidth="8.85546875" defaultRowHeight="15" x14ac:dyDescent="0.25"/>
  <sheetData/>
  <sheetProtection selectLockedCells="1" selectUnlockedCells="1"/>
  <customSheetViews>
    <customSheetView guid="{D3F973E6-BA26-4831-8727-5A9FE1B46E27}">
      <pageMargins left="0.7" right="0.7" top="0.75" bottom="0.75" header="0.51180555555555551" footer="0.51180555555555551"/>
      <pageSetup paperSize="9" firstPageNumber="0" orientation="portrait" horizontalDpi="300" verticalDpi="300"/>
      <headerFooter alignWithMargins="0"/>
    </customSheetView>
    <customSheetView guid="{7402892E-11D8-2C4E-95AB-9D28BD7CFE14}" showRuler="0">
      <pageMargins left="0.75" right="0.75" top="1" bottom="1" header="0.5" footer="0.5"/>
    </customSheetView>
    <customSheetView guid="{8BCFCEBE-E678-5643-A479-EB6F8AAA81A8}" showRuler="0">
      <pageMargins left="0.75" right="0.75" top="1" bottom="1" header="0.5" footer="0.5"/>
    </customSheetView>
    <customSheetView guid="{146F08F0-EB88-E94C-B1CE-F46C528AD9B2}" showRuler="0">
      <pageMargins left="0.75" right="0.75" top="1" bottom="1" header="0.5" footer="0.5"/>
    </customSheetView>
    <customSheetView guid="{58DE4658-A457-5B43-A420-7A4E68B9690B}" showRuler="0">
      <pageMargins left="0.75" right="0.75" top="1" bottom="1" header="0.5" footer="0.5"/>
    </customSheetView>
    <customSheetView guid="{093944AD-F0CB-4587-A3BA-7EDF1067BB06}">
      <pageMargins left="0.7" right="0.7" top="0.75" bottom="0.75" header="0.51180555555555551" footer="0.51180555555555551"/>
      <pageSetup paperSize="9" firstPageNumber="0" orientation="portrait" horizontalDpi="300" verticalDpi="300"/>
      <headerFooter alignWithMargins="0"/>
    </customSheetView>
  </customSheetView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D9DE3-E914-4D4C-832F-CD9A02986CC3}">
  <dimension ref="A1"/>
  <sheetViews>
    <sheetView workbookViewId="0"/>
  </sheetViews>
  <sheetFormatPr defaultColWidth="8.85546875" defaultRowHeight="15" x14ac:dyDescent="0.25"/>
  <sheetData/>
  <sheetProtection selectLockedCells="1" selectUnlockedCells="1"/>
  <customSheetViews>
    <customSheetView guid="{D3F973E6-BA26-4831-8727-5A9FE1B46E27}">
      <pageMargins left="0.7" right="0.7" top="0.75" bottom="0.75" header="0.51180555555555551" footer="0.51180555555555551"/>
      <pageSetup paperSize="9" firstPageNumber="0" orientation="portrait" horizontalDpi="300" verticalDpi="300"/>
      <headerFooter alignWithMargins="0"/>
    </customSheetView>
    <customSheetView guid="{7402892E-11D8-2C4E-95AB-9D28BD7CFE14}" showRuler="0">
      <pageMargins left="0.75" right="0.75" top="1" bottom="1" header="0.5" footer="0.5"/>
    </customSheetView>
    <customSheetView guid="{8BCFCEBE-E678-5643-A479-EB6F8AAA81A8}" showRuler="0">
      <pageMargins left="0.75" right="0.75" top="1" bottom="1" header="0.5" footer="0.5"/>
    </customSheetView>
    <customSheetView guid="{146F08F0-EB88-E94C-B1CE-F46C528AD9B2}" showRuler="0">
      <pageMargins left="0.75" right="0.75" top="1" bottom="1" header="0.5" footer="0.5"/>
    </customSheetView>
    <customSheetView guid="{58DE4658-A457-5B43-A420-7A4E68B9690B}" showRuler="0">
      <pageMargins left="0.75" right="0.75" top="1" bottom="1" header="0.5" footer="0.5"/>
    </customSheetView>
    <customSheetView guid="{093944AD-F0CB-4587-A3BA-7EDF1067BB06}">
      <pageMargins left="0.7" right="0.7" top="0.75" bottom="0.75" header="0.51180555555555551" footer="0.51180555555555551"/>
      <pageSetup paperSize="9" firstPageNumber="0" orientation="portrait" horizontalDpi="300" verticalDpi="300"/>
      <headerFooter alignWithMargins="0"/>
    </customSheetView>
  </customSheetView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Regula Pedretti</dc:creator>
  <cp:lastModifiedBy>X</cp:lastModifiedBy>
  <dcterms:created xsi:type="dcterms:W3CDTF">2025-03-02T09:08:20Z</dcterms:created>
  <dcterms:modified xsi:type="dcterms:W3CDTF">2025-03-06T10:59:05Z</dcterms:modified>
</cp:coreProperties>
</file>